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najorfalk/Downloads/"/>
    </mc:Choice>
  </mc:AlternateContent>
  <xr:revisionPtr revIDLastSave="0" documentId="13_ncr:1_{2B7ADCB9-8B93-3A46-AA89-2AE0F2B47A79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  <c r="K18" i="1" l="1"/>
  <c r="J18" i="1"/>
  <c r="I18" i="1"/>
  <c r="H18" i="1"/>
  <c r="G18" i="1"/>
  <c r="F18" i="1" l="1"/>
</calcChain>
</file>

<file path=xl/sharedStrings.xml><?xml version="1.0" encoding="utf-8"?>
<sst xmlns="http://schemas.openxmlformats.org/spreadsheetml/2006/main" count="26" uniqueCount="26">
  <si>
    <t>ANTAL ARRANGEMANG</t>
  </si>
  <si>
    <t xml:space="preserve">ABF </t>
  </si>
  <si>
    <t xml:space="preserve">Bilda </t>
  </si>
  <si>
    <t xml:space="preserve">FU </t>
  </si>
  <si>
    <t xml:space="preserve">Mbsk </t>
  </si>
  <si>
    <t xml:space="preserve">NBV </t>
  </si>
  <si>
    <t xml:space="preserve">Sfr </t>
  </si>
  <si>
    <t xml:space="preserve">SISU </t>
  </si>
  <si>
    <t xml:space="preserve">Sensus </t>
  </si>
  <si>
    <t xml:space="preserve">SV </t>
  </si>
  <si>
    <t xml:space="preserve">TBV </t>
  </si>
  <si>
    <t xml:space="preserve">SUMMA </t>
  </si>
  <si>
    <t>IR</t>
  </si>
  <si>
    <t>KBV</t>
  </si>
  <si>
    <t>KULTURPROGRAM I STOCKHOLMS LÄN</t>
  </si>
  <si>
    <t>År 2011</t>
  </si>
  <si>
    <t>År 2012</t>
  </si>
  <si>
    <t>År 2013</t>
  </si>
  <si>
    <t>År 2014</t>
  </si>
  <si>
    <t>År 2015</t>
  </si>
  <si>
    <t>År 2016</t>
  </si>
  <si>
    <t>År 2017</t>
  </si>
  <si>
    <t>År 2018</t>
  </si>
  <si>
    <t xml:space="preserve">     År 2019</t>
  </si>
  <si>
    <t xml:space="preserve">    År 2020</t>
  </si>
  <si>
    <t xml:space="preserve">  År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</si>
</sst>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right"/>
    </xf>
    <xf numFmtId="3" fontId="0" fillId="2" borderId="0" xfId="0" applyNumberFormat="1" applyFill="1"/>
    <xf numFmtId="0" fontId="0" fillId="2" borderId="0" xfId="0" applyFill="1" applyAlignment="1">
      <alignment horizontal="right"/>
    </xf>
    <xf numFmtId="3" fontId="0" fillId="2" borderId="0" xfId="0" applyNumberFormat="1" applyFill="1" applyAlignment="1">
      <alignment horizontal="right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225" workbookViewId="0">
      <selection activeCell="K24" sqref="K24"/>
    </sheetView>
  </sheetViews>
  <sheetFormatPr baseColWidth="10" defaultColWidth="9.1640625" defaultRowHeight="15" x14ac:dyDescent="0.2"/>
  <cols>
    <col min="1" max="1" width="12.6640625" style="2" customWidth="1"/>
    <col min="2" max="16384" width="9.1640625" style="2"/>
  </cols>
  <sheetData>
    <row r="1" spans="1:12" s="12" customFormat="1" x14ac:dyDescent="0.2">
      <c r="A1" s="11" t="s">
        <v>14</v>
      </c>
      <c r="B1" s="11"/>
    </row>
    <row r="2" spans="1:12" ht="10.5" customHeight="1" x14ac:dyDescent="0.2">
      <c r="A2" s="1"/>
    </row>
    <row r="3" spans="1:12" x14ac:dyDescent="0.2">
      <c r="A3" s="1" t="s">
        <v>0</v>
      </c>
    </row>
    <row r="5" spans="1:12" s="9" customFormat="1" x14ac:dyDescent="0.2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">
      <c r="A6" s="2" t="s">
        <v>1</v>
      </c>
      <c r="B6" s="4">
        <v>14352</v>
      </c>
      <c r="C6" s="4">
        <v>14379</v>
      </c>
      <c r="D6" s="4">
        <v>15466</v>
      </c>
      <c r="E6" s="2">
        <v>14918</v>
      </c>
      <c r="F6" s="4">
        <v>15366</v>
      </c>
      <c r="G6" s="4">
        <v>15105</v>
      </c>
      <c r="H6" s="4">
        <v>14032</v>
      </c>
      <c r="I6" s="4">
        <v>15237</v>
      </c>
      <c r="J6" s="4">
        <v>15314</v>
      </c>
      <c r="K6" s="4">
        <v>5999</v>
      </c>
      <c r="L6" s="2">
        <v>3987</v>
      </c>
    </row>
    <row r="7" spans="1:12" x14ac:dyDescent="0.2">
      <c r="A7" s="2" t="s">
        <v>2</v>
      </c>
      <c r="B7" s="4">
        <v>5060</v>
      </c>
      <c r="C7" s="4">
        <v>4827</v>
      </c>
      <c r="D7" s="4">
        <v>4676</v>
      </c>
      <c r="E7" s="2">
        <v>5267</v>
      </c>
      <c r="F7" s="4">
        <v>4896</v>
      </c>
      <c r="G7" s="4">
        <v>4474</v>
      </c>
      <c r="H7" s="4">
        <v>3893</v>
      </c>
      <c r="I7" s="4">
        <v>3807</v>
      </c>
      <c r="J7" s="4">
        <v>4513</v>
      </c>
      <c r="K7" s="4">
        <v>2461</v>
      </c>
      <c r="L7" s="2">
        <v>1365</v>
      </c>
    </row>
    <row r="8" spans="1:12" x14ac:dyDescent="0.2">
      <c r="A8" s="2" t="s">
        <v>3</v>
      </c>
      <c r="B8" s="2">
        <v>2222</v>
      </c>
      <c r="C8" s="4">
        <v>2508</v>
      </c>
      <c r="D8" s="4">
        <v>1221</v>
      </c>
      <c r="E8" s="2">
        <v>1167</v>
      </c>
      <c r="F8" s="4">
        <v>1215</v>
      </c>
      <c r="G8" s="4">
        <v>1183</v>
      </c>
      <c r="H8" s="4">
        <v>1088</v>
      </c>
      <c r="I8" s="4">
        <v>1330</v>
      </c>
      <c r="J8" s="4">
        <v>1566</v>
      </c>
      <c r="K8" s="4">
        <v>598</v>
      </c>
      <c r="L8" s="2">
        <v>991</v>
      </c>
    </row>
    <row r="9" spans="1:12" x14ac:dyDescent="0.2">
      <c r="A9" s="2" t="s">
        <v>12</v>
      </c>
      <c r="B9" s="5">
        <v>820</v>
      </c>
      <c r="C9" s="2">
        <v>571</v>
      </c>
      <c r="D9" s="2">
        <v>553</v>
      </c>
      <c r="E9" s="2">
        <v>1380</v>
      </c>
      <c r="F9" s="4">
        <v>450</v>
      </c>
      <c r="G9" s="4">
        <v>524</v>
      </c>
      <c r="H9" s="4">
        <v>638</v>
      </c>
      <c r="I9" s="2">
        <v>779</v>
      </c>
      <c r="J9" s="2">
        <v>1042</v>
      </c>
      <c r="K9" s="2">
        <v>140</v>
      </c>
      <c r="L9" s="2">
        <v>50</v>
      </c>
    </row>
    <row r="10" spans="1:12" x14ac:dyDescent="0.2">
      <c r="A10" s="2" t="s">
        <v>13</v>
      </c>
      <c r="B10" s="5">
        <v>295</v>
      </c>
      <c r="C10" s="2">
        <v>417</v>
      </c>
      <c r="D10" s="2">
        <v>666</v>
      </c>
      <c r="E10" s="2">
        <v>643</v>
      </c>
      <c r="F10" s="6">
        <v>1015</v>
      </c>
      <c r="G10" s="6">
        <v>1051</v>
      </c>
      <c r="H10" s="6">
        <v>1504</v>
      </c>
      <c r="I10" s="2">
        <v>1736</v>
      </c>
      <c r="J10" s="2">
        <v>2025</v>
      </c>
      <c r="K10" s="2">
        <v>993</v>
      </c>
      <c r="L10" s="2">
        <v>869</v>
      </c>
    </row>
    <row r="11" spans="1:12" x14ac:dyDescent="0.2">
      <c r="A11" s="2" t="s">
        <v>4</v>
      </c>
      <c r="B11" s="2">
        <v>775</v>
      </c>
      <c r="C11" s="2">
        <v>739</v>
      </c>
      <c r="D11" s="2">
        <v>589</v>
      </c>
      <c r="E11" s="2">
        <v>559</v>
      </c>
      <c r="F11" s="4">
        <v>923</v>
      </c>
      <c r="G11" s="4">
        <v>922</v>
      </c>
      <c r="H11" s="4">
        <v>954</v>
      </c>
      <c r="I11" s="2">
        <v>995</v>
      </c>
      <c r="J11" s="2">
        <v>867</v>
      </c>
      <c r="K11" s="2">
        <v>447</v>
      </c>
      <c r="L11" s="2">
        <v>354</v>
      </c>
    </row>
    <row r="12" spans="1:12" x14ac:dyDescent="0.2">
      <c r="A12" s="2" t="s">
        <v>5</v>
      </c>
      <c r="B12" s="2">
        <v>991</v>
      </c>
      <c r="C12" s="2">
        <v>804</v>
      </c>
      <c r="D12" s="2">
        <v>657</v>
      </c>
      <c r="E12" s="2">
        <v>900</v>
      </c>
      <c r="F12" s="4">
        <v>1043</v>
      </c>
      <c r="G12" s="4">
        <v>1589</v>
      </c>
      <c r="H12" s="4">
        <v>1231</v>
      </c>
      <c r="I12" s="2">
        <v>2086</v>
      </c>
      <c r="J12" s="2">
        <v>830</v>
      </c>
      <c r="K12" s="2">
        <v>218</v>
      </c>
      <c r="L12" s="2">
        <v>132</v>
      </c>
    </row>
    <row r="13" spans="1:12" x14ac:dyDescent="0.2">
      <c r="A13" s="2" t="s">
        <v>6</v>
      </c>
      <c r="B13" s="4">
        <v>2702</v>
      </c>
      <c r="C13" s="4">
        <v>3736</v>
      </c>
      <c r="D13" s="4">
        <v>3174</v>
      </c>
      <c r="E13" s="2">
        <v>2929</v>
      </c>
      <c r="F13" s="4">
        <v>2409</v>
      </c>
      <c r="G13" s="4">
        <v>2712</v>
      </c>
      <c r="H13" s="4">
        <v>2485</v>
      </c>
      <c r="I13" s="4">
        <v>3072</v>
      </c>
      <c r="J13" s="4">
        <v>3042</v>
      </c>
      <c r="K13" s="4">
        <v>951</v>
      </c>
      <c r="L13" s="2">
        <v>680</v>
      </c>
    </row>
    <row r="14" spans="1:12" x14ac:dyDescent="0.2">
      <c r="A14" s="2" t="s">
        <v>7</v>
      </c>
      <c r="B14" s="4">
        <v>0</v>
      </c>
      <c r="C14" s="2">
        <v>0</v>
      </c>
      <c r="D14" s="2">
        <v>0</v>
      </c>
      <c r="E14" s="2">
        <v>0</v>
      </c>
      <c r="F14" s="6">
        <v>0</v>
      </c>
      <c r="G14" s="6">
        <v>0</v>
      </c>
      <c r="H14" s="6">
        <v>0</v>
      </c>
      <c r="I14" s="2">
        <v>0</v>
      </c>
      <c r="J14" s="2">
        <v>0</v>
      </c>
      <c r="K14" s="2">
        <v>0</v>
      </c>
      <c r="L14" s="2">
        <v>0</v>
      </c>
    </row>
    <row r="15" spans="1:12" x14ac:dyDescent="0.2">
      <c r="A15" s="2" t="s">
        <v>8</v>
      </c>
      <c r="B15" s="4">
        <v>5685</v>
      </c>
      <c r="C15" s="4">
        <v>5599</v>
      </c>
      <c r="D15" s="4">
        <v>5394</v>
      </c>
      <c r="E15" s="2">
        <v>5410</v>
      </c>
      <c r="F15" s="4">
        <v>5238</v>
      </c>
      <c r="G15" s="4">
        <v>5416</v>
      </c>
      <c r="H15" s="4">
        <v>5581</v>
      </c>
      <c r="I15" s="4">
        <v>6489</v>
      </c>
      <c r="J15" s="4">
        <v>7320</v>
      </c>
      <c r="K15" s="4">
        <v>3082</v>
      </c>
      <c r="L15" s="2">
        <v>2374</v>
      </c>
    </row>
    <row r="16" spans="1:12" x14ac:dyDescent="0.2">
      <c r="A16" s="2" t="s">
        <v>9</v>
      </c>
      <c r="B16" s="4">
        <v>3909</v>
      </c>
      <c r="C16" s="4">
        <v>3382</v>
      </c>
      <c r="D16" s="4">
        <v>3922</v>
      </c>
      <c r="E16" s="2">
        <v>4016</v>
      </c>
      <c r="F16" s="4">
        <v>3956</v>
      </c>
      <c r="G16" s="4">
        <v>3629</v>
      </c>
      <c r="H16" s="4">
        <v>3209</v>
      </c>
      <c r="I16" s="4">
        <v>2849</v>
      </c>
      <c r="J16" s="4">
        <v>2819</v>
      </c>
      <c r="K16" s="4">
        <v>931</v>
      </c>
      <c r="L16" s="2">
        <v>540</v>
      </c>
    </row>
    <row r="17" spans="1:12" x14ac:dyDescent="0.2">
      <c r="A17" s="2" t="s">
        <v>10</v>
      </c>
      <c r="B17" s="4">
        <v>0</v>
      </c>
      <c r="C17" s="2">
        <v>0</v>
      </c>
      <c r="D17" s="2">
        <v>0</v>
      </c>
      <c r="E17" s="2">
        <v>0</v>
      </c>
      <c r="F17" s="5">
        <v>0</v>
      </c>
      <c r="G17" s="6">
        <v>0</v>
      </c>
      <c r="H17" s="6">
        <v>0</v>
      </c>
      <c r="I17" s="2">
        <v>0</v>
      </c>
      <c r="J17" s="2">
        <v>0</v>
      </c>
      <c r="K17" s="2">
        <v>0</v>
      </c>
      <c r="L17" s="2">
        <v>0</v>
      </c>
    </row>
    <row r="18" spans="1:12" s="10" customFormat="1" x14ac:dyDescent="0.2">
      <c r="A18" s="7" t="s">
        <v>11</v>
      </c>
      <c r="B18" s="8">
        <v>36811</v>
      </c>
      <c r="C18" s="8">
        <v>36962</v>
      </c>
      <c r="D18" s="8">
        <v>36318</v>
      </c>
      <c r="E18" s="8">
        <v>37189</v>
      </c>
      <c r="F18" s="8">
        <f>SUM(F6:F17)</f>
        <v>36511</v>
      </c>
      <c r="G18" s="8">
        <f>SUM(G6:G17)</f>
        <v>36605</v>
      </c>
      <c r="H18" s="8">
        <f>SUM(H6:H17)</f>
        <v>34615</v>
      </c>
      <c r="I18" s="8">
        <f>SUM(I6:I17)</f>
        <v>38380</v>
      </c>
      <c r="J18" s="8">
        <f>SUM(J6:J17)</f>
        <v>39338</v>
      </c>
      <c r="K18" s="8">
        <f>SUM(K6:K17)</f>
        <v>15820</v>
      </c>
      <c r="L18" s="7">
        <f>SUM(L6:L17)</f>
        <v>11342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Office-användare</cp:lastModifiedBy>
  <cp:lastPrinted>2014-07-02T13:19:30Z</cp:lastPrinted>
  <dcterms:created xsi:type="dcterms:W3CDTF">2008-04-25T12:10:07Z</dcterms:created>
  <dcterms:modified xsi:type="dcterms:W3CDTF">2022-09-17T17:28:50Z</dcterms:modified>
</cp:coreProperties>
</file>